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5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<sst xmlns="http://schemas.openxmlformats.org/spreadsheetml/2006/main" count="68" uniqueCount="64">
  <si>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RIBBY WITH WREA PARISH COUNCIL</t>
  </si>
  <si>
    <t>INCOME</t>
  </si>
  <si>
    <t xml:space="preserve">         EXPENDITURE</t>
  </si>
  <si>
    <t xml:space="preserve">       £</t>
  </si>
  <si>
    <t xml:space="preserve">Balances Brought Forward </t>
  </si>
  <si>
    <t>SALARY</t>
  </si>
  <si>
    <t>PRECEPT</t>
  </si>
  <si>
    <t>MILEAGE CLAIMS</t>
  </si>
  <si>
    <t>Car Park</t>
  </si>
  <si>
    <t>OPEN SPACES</t>
  </si>
  <si>
    <t>THE GREENS</t>
  </si>
  <si>
    <t>FYLDE IN BLOOM SONSPOR</t>
  </si>
  <si>
    <t>PLAYGROUND</t>
  </si>
  <si>
    <t>TUB SPONSORSHIP</t>
  </si>
  <si>
    <r>
      <t>FISHING PERMITS</t>
    </r>
    <r>
      <rPr>
        <sz val="10"/>
        <rFont val="Arial"/>
        <family val="0"/>
      </rPr>
      <t xml:space="preserve"> - Net</t>
    </r>
  </si>
  <si>
    <t>WAR MEMORIAL</t>
  </si>
  <si>
    <t>DONATIONS</t>
  </si>
  <si>
    <t>NORTH WEST IN</t>
  </si>
  <si>
    <t>BLOOM/VLEC</t>
  </si>
  <si>
    <t>TOILETS</t>
  </si>
  <si>
    <t>(Westby with Plumptons)</t>
  </si>
  <si>
    <t>NEW FYLDE HOUSING</t>
  </si>
  <si>
    <t>GENERAL ADMIN</t>
  </si>
  <si>
    <t>VILLAGE ACTIVITIES</t>
  </si>
  <si>
    <t>BANK INTEREST</t>
  </si>
  <si>
    <t>CAPITAL PURCHAS</t>
  </si>
  <si>
    <t>VAT REFUND</t>
  </si>
  <si>
    <t>TRAINING/SEMINARS</t>
  </si>
  <si>
    <t>TOTAL</t>
  </si>
  <si>
    <t>INSURANCE</t>
  </si>
  <si>
    <t>Less Expenditure</t>
  </si>
  <si>
    <t>SUBSCRIPTIONS</t>
  </si>
  <si>
    <t>AUDIT FEE</t>
  </si>
  <si>
    <t>VILLAGE PLAN Costs</t>
  </si>
  <si>
    <t>TWINNING</t>
  </si>
  <si>
    <t>COMMUNITY GRANTS</t>
  </si>
  <si>
    <t>HADYN J. GIGG</t>
  </si>
  <si>
    <t>GRANTS.</t>
  </si>
  <si>
    <t>ALLOTMENT INCOME</t>
  </si>
  <si>
    <t>ELECTRICITY INCOME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</si>
  <si>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</si>
  <si>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COMMUNITY ACTIVITIES</t>
  </si>
  <si>
    <r>
      <t>C</t>
    </r>
    <r>
      <rPr>
        <b/>
        <sz val="10"/>
        <rFont val="Arial"/>
        <family val="2"/>
      </rPr>
      <t>lerk &amp; Responsible Officer</t>
    </r>
  </si>
  <si>
    <t>SECTION 137</t>
  </si>
  <si>
    <t>VAT TO CLAIM</t>
  </si>
  <si>
    <t>Alan C. Greening</t>
  </si>
  <si>
    <r>
      <t>Internal Audito</t>
    </r>
    <r>
      <rPr>
        <sz val="10"/>
        <rFont val="Arial"/>
        <family val="0"/>
      </rPr>
      <t>r</t>
    </r>
  </si>
  <si>
    <t>Allotments</t>
  </si>
  <si>
    <t xml:space="preserve">      £</t>
  </si>
  <si>
    <t>Free Allocated Moneys</t>
  </si>
  <si>
    <t>Restricted Reserves</t>
  </si>
  <si>
    <t>Including</t>
  </si>
  <si>
    <t xml:space="preserve"> </t>
  </si>
  <si>
    <t>GARAGES INCOME</t>
  </si>
  <si>
    <t>GARAGES</t>
  </si>
  <si>
    <t>Amenity Reserve</t>
  </si>
  <si>
    <t xml:space="preserve"> .</t>
  </si>
  <si>
    <t xml:space="preserve">      </t>
  </si>
  <si>
    <t>Balances as at 31/3/12 &amp; 13</t>
  </si>
  <si>
    <t xml:space="preserve">        £</t>
  </si>
  <si>
    <t>YEAR ENDED 31 MARCH 2014</t>
  </si>
  <si>
    <t>CTRS GRANT</t>
  </si>
  <si>
    <t>as 31/3/2014</t>
  </si>
  <si>
    <t>CONSRVATION AREA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</si>
</sst>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6">
      <selection activeCell="E46" sqref="E46"/>
    </sheetView>
  </sheetViews>
  <sheetFormatPr defaultColWidth="9.140625" defaultRowHeight="12.75"/>
  <cols>
    <col min="4" max="5" width="9.57421875" style="0" bestFit="1" customWidth="1"/>
  </cols>
  <sheetData>
    <row r="1" spans="4:7" ht="12.75">
      <c r="D1" s="1" t="s">
        <v>0</v>
      </c>
      <c r="E1" s="1"/>
      <c r="F1" s="1"/>
      <c r="G1" s="1"/>
    </row>
    <row r="2" spans="4:7" ht="12.75">
      <c r="D2" s="1" t="s">
        <v>60</v>
      </c>
      <c r="E2" s="1"/>
      <c r="F2" s="1"/>
      <c r="G2" s="1"/>
    </row>
    <row r="3" spans="4:8" ht="12.75">
      <c r="D3" s="1" t="s">
        <v>1</v>
      </c>
      <c r="E3" s="1"/>
      <c r="G3" s="1" t="s">
        <v>2</v>
      </c>
      <c r="H3" s="1"/>
    </row>
    <row r="4" spans="4:9" ht="12.75">
      <c r="D4" s="1">
        <v>2013</v>
      </c>
      <c r="E4" s="1">
        <v>2014</v>
      </c>
      <c r="H4" s="1">
        <v>2013</v>
      </c>
      <c r="I4" s="1">
        <v>2014</v>
      </c>
    </row>
    <row r="5" spans="4:9" ht="12.75">
      <c r="D5" s="1" t="s">
        <v>3</v>
      </c>
      <c r="E5" s="1" t="s">
        <v>59</v>
      </c>
      <c r="H5" s="1" t="s">
        <v>48</v>
      </c>
      <c r="I5" s="4" t="s">
        <v>3</v>
      </c>
    </row>
    <row r="6" spans="1:9" ht="12.75">
      <c r="A6" t="s">
        <v>4</v>
      </c>
      <c r="D6" s="3">
        <v>28919.86</v>
      </c>
      <c r="E6" s="2">
        <v>56090.41</v>
      </c>
      <c r="F6" t="s">
        <v>5</v>
      </c>
      <c r="H6" s="3">
        <v>11765</v>
      </c>
      <c r="I6" s="2">
        <v>12405.06</v>
      </c>
    </row>
    <row r="7" spans="1:9" ht="12.75">
      <c r="A7" s="1" t="s">
        <v>6</v>
      </c>
      <c r="D7" s="3">
        <v>48200</v>
      </c>
      <c r="E7" s="2">
        <v>46613</v>
      </c>
      <c r="F7" t="s">
        <v>7</v>
      </c>
      <c r="H7" s="3">
        <v>247.5</v>
      </c>
      <c r="I7" s="2">
        <v>193.5</v>
      </c>
    </row>
    <row r="8" spans="4:9" ht="12.75">
      <c r="D8" s="3"/>
      <c r="E8" s="2"/>
      <c r="F8" t="s">
        <v>8</v>
      </c>
      <c r="H8" s="3">
        <v>6.25</v>
      </c>
      <c r="I8" s="2">
        <v>0</v>
      </c>
    </row>
    <row r="9" spans="1:9" ht="12.75">
      <c r="A9" s="4" t="s">
        <v>61</v>
      </c>
      <c r="D9" s="3">
        <v>0</v>
      </c>
      <c r="E9" s="2">
        <v>1587</v>
      </c>
      <c r="H9" s="3"/>
      <c r="I9" s="2"/>
    </row>
    <row r="10" spans="1:9" ht="12.75">
      <c r="A10" s="1"/>
      <c r="B10" s="1"/>
      <c r="D10" s="3"/>
      <c r="E10" s="2"/>
      <c r="F10" t="s">
        <v>10</v>
      </c>
      <c r="H10" s="3">
        <v>7288.6</v>
      </c>
      <c r="I10" s="2">
        <v>10331.08</v>
      </c>
    </row>
    <row r="11" spans="1:9" ht="12.75">
      <c r="A11" s="1" t="s">
        <v>11</v>
      </c>
      <c r="D11" s="3">
        <v>400</v>
      </c>
      <c r="E11" s="2">
        <v>400</v>
      </c>
      <c r="H11" s="3"/>
      <c r="I11" s="2"/>
    </row>
    <row r="12" spans="4:9" ht="12.75">
      <c r="D12" s="3"/>
      <c r="E12" s="2"/>
      <c r="F12" t="s">
        <v>9</v>
      </c>
      <c r="H12" s="3">
        <v>3032.06</v>
      </c>
      <c r="I12" s="2">
        <v>2314</v>
      </c>
    </row>
    <row r="13" spans="1:9" ht="12.75">
      <c r="A13" s="1" t="s">
        <v>13</v>
      </c>
      <c r="D13" s="3">
        <v>345</v>
      </c>
      <c r="E13" s="2">
        <v>615</v>
      </c>
      <c r="H13" s="3"/>
      <c r="I13" s="2"/>
    </row>
    <row r="14" spans="4:9" ht="12.75">
      <c r="D14" s="3"/>
      <c r="E14" s="2"/>
      <c r="F14" t="s">
        <v>12</v>
      </c>
      <c r="H14" s="3">
        <v>10333.75</v>
      </c>
      <c r="I14" s="2">
        <v>28710.91</v>
      </c>
    </row>
    <row r="15" spans="1:9" ht="12.75">
      <c r="A15" s="1" t="s">
        <v>14</v>
      </c>
      <c r="D15" s="3">
        <v>2395</v>
      </c>
      <c r="E15" s="2">
        <v>2330</v>
      </c>
      <c r="H15" s="3"/>
      <c r="I15" s="2"/>
    </row>
    <row r="16" spans="5:9" ht="12.75">
      <c r="E16" s="2"/>
      <c r="F16" t="s">
        <v>15</v>
      </c>
      <c r="H16" s="3">
        <v>367.19</v>
      </c>
      <c r="I16" s="2">
        <v>416.91</v>
      </c>
    </row>
    <row r="17" spans="1:9" ht="12.75">
      <c r="A17" s="1" t="s">
        <v>38</v>
      </c>
      <c r="D17" s="3">
        <v>1002.5</v>
      </c>
      <c r="E17" s="2">
        <v>980</v>
      </c>
      <c r="H17" s="3"/>
      <c r="I17" s="2"/>
    </row>
    <row r="18" spans="4:9" ht="12.75">
      <c r="D18" s="3"/>
      <c r="E18" s="2"/>
      <c r="F18" t="s">
        <v>17</v>
      </c>
      <c r="H18" s="3">
        <v>3573.09</v>
      </c>
      <c r="I18" s="2">
        <v>4336.82</v>
      </c>
    </row>
    <row r="19" spans="1:9" ht="12.75">
      <c r="A19" s="4" t="s">
        <v>53</v>
      </c>
      <c r="D19" s="3">
        <v>682</v>
      </c>
      <c r="E19" s="2">
        <v>1464</v>
      </c>
      <c r="F19" t="s">
        <v>18</v>
      </c>
      <c r="H19" s="3"/>
      <c r="I19" s="2"/>
    </row>
    <row r="20" spans="4:9" ht="12.75">
      <c r="D20" s="3"/>
      <c r="E20" s="2"/>
      <c r="H20" s="3"/>
      <c r="I20" s="2"/>
    </row>
    <row r="21" spans="1:9" ht="12.75">
      <c r="A21" s="1" t="s">
        <v>39</v>
      </c>
      <c r="D21" s="3">
        <v>406.08</v>
      </c>
      <c r="E21" s="2">
        <v>205</v>
      </c>
      <c r="F21" t="s">
        <v>47</v>
      </c>
      <c r="H21" s="3">
        <v>780.14</v>
      </c>
      <c r="I21" s="2">
        <v>604.25</v>
      </c>
    </row>
    <row r="22" spans="4:9" ht="12.75">
      <c r="D22" s="3"/>
      <c r="E22" s="2"/>
      <c r="H22" s="3"/>
      <c r="I22" s="2"/>
    </row>
    <row r="23" spans="1:9" ht="12.75">
      <c r="A23" s="1" t="s">
        <v>16</v>
      </c>
      <c r="D23" s="3">
        <v>45</v>
      </c>
      <c r="E23" s="2">
        <v>30.5</v>
      </c>
      <c r="F23" s="1" t="s">
        <v>19</v>
      </c>
      <c r="H23" s="3">
        <v>5496.34</v>
      </c>
      <c r="I23" s="2">
        <v>1374.77</v>
      </c>
    </row>
    <row r="24" spans="1:9" ht="12.75">
      <c r="A24" s="1"/>
      <c r="D24" s="3"/>
      <c r="E24" s="2"/>
      <c r="H24" s="3"/>
      <c r="I24" s="2"/>
    </row>
    <row r="25" spans="1:9" ht="12.75">
      <c r="A25" s="1" t="s">
        <v>15</v>
      </c>
      <c r="D25" s="3">
        <v>2616.72</v>
      </c>
      <c r="E25" s="2">
        <v>284.4</v>
      </c>
      <c r="F25" s="4" t="s">
        <v>54</v>
      </c>
      <c r="H25" s="3">
        <v>7880</v>
      </c>
      <c r="I25" s="2">
        <v>4039.5</v>
      </c>
    </row>
    <row r="26" spans="1:9" ht="12.75">
      <c r="A26" t="s">
        <v>20</v>
      </c>
      <c r="D26" s="3"/>
      <c r="E26" s="2"/>
      <c r="H26" s="3"/>
      <c r="I26" s="2"/>
    </row>
    <row r="27" spans="1:9" ht="12.75">
      <c r="A27" s="1" t="s">
        <v>21</v>
      </c>
      <c r="D27" s="3">
        <v>375</v>
      </c>
      <c r="E27" s="2">
        <v>0</v>
      </c>
      <c r="F27" s="1" t="s">
        <v>22</v>
      </c>
      <c r="H27" s="3">
        <v>1798.34</v>
      </c>
      <c r="I27" s="2">
        <v>1695.48</v>
      </c>
    </row>
    <row r="28" spans="4:9" ht="12.75">
      <c r="D28" s="3"/>
      <c r="E28" s="2"/>
      <c r="I28" s="2"/>
    </row>
    <row r="29" spans="1:9" ht="12.75">
      <c r="A29" s="1" t="s">
        <v>23</v>
      </c>
      <c r="D29" s="3">
        <v>1023.52</v>
      </c>
      <c r="E29" s="2">
        <v>1400.14</v>
      </c>
      <c r="F29" s="4" t="s">
        <v>55</v>
      </c>
      <c r="H29" s="3">
        <v>1263.33</v>
      </c>
      <c r="I29" s="2">
        <v>8.37</v>
      </c>
    </row>
    <row r="30" spans="4:9" ht="12.75">
      <c r="D30" s="3"/>
      <c r="E30" s="2"/>
      <c r="H30" s="3"/>
      <c r="I30" s="2"/>
    </row>
    <row r="31" spans="1:9" ht="12.75">
      <c r="A31" s="1" t="s">
        <v>24</v>
      </c>
      <c r="D31" s="3">
        <v>5</v>
      </c>
      <c r="E31" s="2">
        <v>115.81</v>
      </c>
      <c r="F31" s="1" t="s">
        <v>25</v>
      </c>
      <c r="H31" s="3">
        <v>0</v>
      </c>
      <c r="I31" s="2">
        <v>0</v>
      </c>
    </row>
    <row r="32" spans="4:9" ht="12.75">
      <c r="D32" s="3"/>
      <c r="E32" s="2"/>
      <c r="H32" s="3"/>
      <c r="I32" s="2"/>
    </row>
    <row r="33" spans="1:11" ht="12.75">
      <c r="A33" s="1" t="s">
        <v>37</v>
      </c>
      <c r="D33" s="3">
        <v>32000</v>
      </c>
      <c r="E33" s="2">
        <v>25</v>
      </c>
      <c r="F33" t="s">
        <v>27</v>
      </c>
      <c r="H33" s="3">
        <v>255</v>
      </c>
      <c r="I33" s="2">
        <v>295</v>
      </c>
      <c r="K33" t="s">
        <v>57</v>
      </c>
    </row>
    <row r="34" spans="4:9" ht="12.75">
      <c r="D34" s="3"/>
      <c r="E34" s="2"/>
      <c r="H34" s="3"/>
      <c r="I34" s="2"/>
    </row>
    <row r="35" spans="1:9" ht="12.75">
      <c r="A35" s="1" t="s">
        <v>26</v>
      </c>
      <c r="D35" s="3">
        <v>385.16</v>
      </c>
      <c r="E35" s="2">
        <v>2192.26</v>
      </c>
      <c r="F35" t="s">
        <v>29</v>
      </c>
      <c r="H35" s="3">
        <v>1017.14</v>
      </c>
      <c r="I35" s="2">
        <v>995.27</v>
      </c>
    </row>
    <row r="36" spans="4:9" ht="12.75">
      <c r="D36" s="3"/>
      <c r="E36" s="2"/>
      <c r="H36" s="3"/>
      <c r="I36" s="2"/>
    </row>
    <row r="37" spans="1:9" ht="12.75">
      <c r="A37" s="1" t="s">
        <v>28</v>
      </c>
      <c r="D37" s="3">
        <v>118982</v>
      </c>
      <c r="E37" s="2">
        <f>SUM(E6:E36)</f>
        <v>114332.51999999999</v>
      </c>
      <c r="F37" t="s">
        <v>31</v>
      </c>
      <c r="H37" s="3">
        <v>624.13</v>
      </c>
      <c r="I37" s="2">
        <v>921.92</v>
      </c>
    </row>
    <row r="38" spans="4:9" ht="12.75">
      <c r="D38" s="6"/>
      <c r="E38" s="3"/>
      <c r="H38" s="3"/>
      <c r="I38" s="3"/>
    </row>
    <row r="39" spans="1:9" ht="12.75">
      <c r="A39" t="s">
        <v>30</v>
      </c>
      <c r="D39" s="1">
        <v>62891.59</v>
      </c>
      <c r="E39" s="2">
        <v>-74508.06</v>
      </c>
      <c r="F39" t="s">
        <v>32</v>
      </c>
      <c r="H39" s="3">
        <v>475</v>
      </c>
      <c r="I39" s="2">
        <v>375</v>
      </c>
    </row>
    <row r="40" spans="4:9" ht="13.5" thickBot="1">
      <c r="D40" s="6"/>
      <c r="E40" s="3"/>
      <c r="F40" s="4" t="s">
        <v>63</v>
      </c>
      <c r="H40" s="3">
        <v>0</v>
      </c>
      <c r="I40" s="2">
        <v>785</v>
      </c>
    </row>
    <row r="41" spans="1:9" ht="13.5" thickBot="1">
      <c r="A41" s="1" t="s">
        <v>58</v>
      </c>
      <c r="B41" s="4" t="s">
        <v>62</v>
      </c>
      <c r="D41" s="5">
        <v>56090.41</v>
      </c>
      <c r="E41" s="5">
        <f>SUM(E37:E40)</f>
        <v>39824.45999999999</v>
      </c>
      <c r="F41" t="s">
        <v>33</v>
      </c>
      <c r="H41" s="3">
        <v>81.25</v>
      </c>
      <c r="I41" s="2">
        <v>0</v>
      </c>
    </row>
    <row r="42" spans="1:9" ht="12.75">
      <c r="A42" s="4" t="s">
        <v>51</v>
      </c>
      <c r="B42" s="4" t="s">
        <v>49</v>
      </c>
      <c r="D42" s="1">
        <v>5274.43</v>
      </c>
      <c r="E42" s="2">
        <v>4566.48</v>
      </c>
      <c r="H42" s="3"/>
      <c r="I42" s="2"/>
    </row>
    <row r="43" spans="2:9" ht="12.75">
      <c r="B43" s="4" t="s">
        <v>50</v>
      </c>
      <c r="D43" s="8">
        <v>24104.95</v>
      </c>
      <c r="E43" s="2">
        <v>2774.43</v>
      </c>
      <c r="F43" t="s">
        <v>34</v>
      </c>
      <c r="H43" s="3">
        <v>250</v>
      </c>
      <c r="I43" s="2">
        <v>0</v>
      </c>
    </row>
    <row r="44" spans="4:9" ht="12.75">
      <c r="D44" s="2"/>
      <c r="H44" s="3"/>
      <c r="I44" s="2"/>
    </row>
    <row r="45" spans="1:9" ht="12.75">
      <c r="A45" s="1" t="s">
        <v>36</v>
      </c>
      <c r="D45" s="2"/>
      <c r="E45" s="2" t="s">
        <v>40</v>
      </c>
      <c r="F45" t="s">
        <v>35</v>
      </c>
      <c r="H45" s="3">
        <v>1255.76</v>
      </c>
      <c r="I45" s="2">
        <v>1100</v>
      </c>
    </row>
    <row r="46" spans="1:9" ht="12.75">
      <c r="A46" t="s">
        <v>42</v>
      </c>
      <c r="D46" s="2"/>
      <c r="E46" s="2"/>
      <c r="H46" s="3"/>
      <c r="I46" s="2"/>
    </row>
    <row r="47" spans="5:16" ht="12.75">
      <c r="E47" s="2"/>
      <c r="F47" t="s">
        <v>41</v>
      </c>
      <c r="H47" s="3">
        <v>2471</v>
      </c>
      <c r="I47" s="2">
        <v>2522.96</v>
      </c>
      <c r="P47" s="4" t="s">
        <v>52</v>
      </c>
    </row>
    <row r="48" spans="1:9" ht="12.75">
      <c r="A48" s="1" t="s">
        <v>45</v>
      </c>
      <c r="D48" s="4" t="s">
        <v>56</v>
      </c>
      <c r="E48" s="2"/>
      <c r="F48" t="s">
        <v>43</v>
      </c>
      <c r="H48" s="3">
        <v>438.46</v>
      </c>
      <c r="I48" s="2">
        <v>639.26</v>
      </c>
    </row>
    <row r="49" spans="1:5" ht="12.75">
      <c r="A49" s="1" t="s">
        <v>46</v>
      </c>
      <c r="E49" s="2"/>
    </row>
    <row r="50" spans="5:10" ht="13.5" thickBot="1">
      <c r="E50" s="2"/>
      <c r="F50" t="s">
        <v>44</v>
      </c>
      <c r="H50" s="3">
        <v>2192.26</v>
      </c>
      <c r="I50" s="2">
        <v>443</v>
      </c>
      <c r="J50" t="s">
        <v>52</v>
      </c>
    </row>
    <row r="51" spans="5:9" ht="13.5" thickBot="1">
      <c r="E51" s="2"/>
      <c r="F51" t="s">
        <v>28</v>
      </c>
      <c r="H51" s="9">
        <f>SUM(H6:H50)</f>
        <v>62891.59</v>
      </c>
      <c r="I51" s="10">
        <f>SUM(I6:I50)</f>
        <v>74508.06</v>
      </c>
    </row>
    <row r="52" spans="5:9" ht="12.75">
      <c r="E52" s="2"/>
      <c r="I52" s="2"/>
    </row>
    <row r="53" spans="5:9" ht="12.75">
      <c r="E53" s="2"/>
      <c r="I53" s="2"/>
    </row>
    <row r="54" spans="5:9" ht="12.75">
      <c r="E54" s="2"/>
      <c r="I54" s="2"/>
    </row>
    <row r="55" spans="5:9" ht="12.75">
      <c r="E55" s="2"/>
      <c r="I55" s="2"/>
    </row>
    <row r="56" spans="5:9" ht="12.75">
      <c r="E56" s="2"/>
      <c r="I56" s="2"/>
    </row>
    <row r="62" ht="12.75">
      <c r="F62" s="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HJG</dc:creator>
  <cp:keywords/>
  <dc:description/>
  <cp:lastModifiedBy>hadyn</cp:lastModifiedBy>
  <cp:lastPrinted>2014-04-08T10:07:07Z</cp:lastPrinted>
  <dcterms:created xsi:type="dcterms:W3CDTF">2010-04-05T23:38:01Z</dcterms:created>
  <dcterms:modified xsi:type="dcterms:W3CDTF">2014-04-08T15:48:23Z</dcterms:modified>
  <cp:category/>
  <cp:version/>
  <cp:contentType/>
  <cp:contentStatus/>
</cp:coreProperties>
</file>