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<sst xmlns="http://schemas.openxmlformats.org/spreadsheetml/2006/main" count="72" uniqueCount="67">
  <si>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RIBBY WITH WREA PARISH COUNCIL</t>
  </si>
  <si>
    <t>INCOME</t>
  </si>
  <si>
    <t xml:space="preserve">         EXPENDITURE</t>
  </si>
  <si>
    <t xml:space="preserve">       £</t>
  </si>
  <si>
    <t xml:space="preserve">Balances Brought Forward </t>
  </si>
  <si>
    <t>SALARY</t>
  </si>
  <si>
    <t>PRECEPT</t>
  </si>
  <si>
    <t>MILEAGE CLAIMS</t>
  </si>
  <si>
    <t>Car Park</t>
  </si>
  <si>
    <t>Fylde Borough Council</t>
  </si>
  <si>
    <t>OPEN SPACES</t>
  </si>
  <si>
    <t>THE GREENS</t>
  </si>
  <si>
    <t>FYLDE IN BLOOM SONSPOR</t>
  </si>
  <si>
    <t>PLAYGROUND</t>
  </si>
  <si>
    <t>TUB SPONSORSHIP</t>
  </si>
  <si>
    <r>
      <t>FISHING PERMITS</t>
    </r>
    <r>
      <rPr>
        <sz val="10"/>
        <rFont val="Arial"/>
        <family val="0"/>
      </rPr>
      <t xml:space="preserve"> - Net</t>
    </r>
  </si>
  <si>
    <t>WAR MEMORIAL</t>
  </si>
  <si>
    <t>DONATIONS</t>
  </si>
  <si>
    <t>NORTH WEST IN</t>
  </si>
  <si>
    <t>BLOOM/VLEC</t>
  </si>
  <si>
    <t>TOILETS</t>
  </si>
  <si>
    <t>(Westby with Plumptons)</t>
  </si>
  <si>
    <t>NEW FYLDE HOUSING</t>
  </si>
  <si>
    <t>GENERAL ADMIN</t>
  </si>
  <si>
    <t>VILLAGE ACTIVITIES</t>
  </si>
  <si>
    <t>BANK INTEREST</t>
  </si>
  <si>
    <t>CAPITAL PURCHAS</t>
  </si>
  <si>
    <t>VAT REFUND</t>
  </si>
  <si>
    <t>TRAINING/SEMINARS</t>
  </si>
  <si>
    <t>TOTAL</t>
  </si>
  <si>
    <t>INSURANCE</t>
  </si>
  <si>
    <t>Less Expenditure</t>
  </si>
  <si>
    <t>SUBSCRIPTIONS</t>
  </si>
  <si>
    <t>AUDIT FEE</t>
  </si>
  <si>
    <t>VILLAGE PLAN Costs</t>
  </si>
  <si>
    <t>TWINNING</t>
  </si>
  <si>
    <t>COMMUNITY GRANTS</t>
  </si>
  <si>
    <t>HADYN J. GIGG</t>
  </si>
  <si>
    <t>GRANTS.</t>
  </si>
  <si>
    <t>ALLOTMENT INCOME</t>
  </si>
  <si>
    <t>ELECTRICITY INCOME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</si>
  <si>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</si>
  <si>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ACTIVITIES</t>
  </si>
  <si>
    <r>
      <t>C</t>
    </r>
    <r>
      <rPr>
        <b/>
        <sz val="10"/>
        <rFont val="Arial"/>
        <family val="2"/>
      </rPr>
      <t>lerk &amp; Responsible Officer</t>
    </r>
  </si>
  <si>
    <t>SECTION 137</t>
  </si>
  <si>
    <t>VAT TO CLAIM</t>
  </si>
  <si>
    <t>Alan C. Greening</t>
  </si>
  <si>
    <r>
      <t>Internal Audito</t>
    </r>
    <r>
      <rPr>
        <sz val="10"/>
        <rFont val="Arial"/>
        <family val="0"/>
      </rPr>
      <t>r</t>
    </r>
  </si>
  <si>
    <t>Allotments</t>
  </si>
  <si>
    <t xml:space="preserve">      £</t>
  </si>
  <si>
    <t>Water Refund</t>
  </si>
  <si>
    <t>Free Allocated Moneys</t>
  </si>
  <si>
    <t>Restricted Reserves</t>
  </si>
  <si>
    <t>Including</t>
  </si>
  <si>
    <t>£4600-00</t>
  </si>
  <si>
    <t>£4528-53</t>
  </si>
  <si>
    <t xml:space="preserve"> </t>
  </si>
  <si>
    <t xml:space="preserve">     YEAR ENDED 31 MARCH 2012</t>
  </si>
  <si>
    <t xml:space="preserve">Balances as at 31 March 2012 </t>
  </si>
  <si>
    <t>GARAGES INCOME</t>
  </si>
  <si>
    <t>GARAGES</t>
  </si>
  <si>
    <t>Amenity Reserve</t>
  </si>
  <si>
    <t>VAT Adjustment</t>
  </si>
  <si>
    <t>£3623-05</t>
  </si>
  <si>
    <t>£2152-18</t>
  </si>
  <si>
    <t xml:space="preserve"> .</t>
  </si>
  <si>
    <t xml:space="preserve">  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</si>
</sst>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9">
      <selection activeCell="K33" sqref="K33"/>
    </sheetView>
  </sheetViews>
  <sheetFormatPr defaultColWidth="9.140625" defaultRowHeight="12.75"/>
  <sheetData>
    <row r="1" spans="4:7" ht="12.75">
      <c r="D1" s="1" t="s">
        <v>0</v>
      </c>
      <c r="E1" s="1"/>
      <c r="F1" s="1"/>
      <c r="G1" s="1"/>
    </row>
    <row r="2" spans="4:7" ht="12.75">
      <c r="D2" s="1" t="s">
        <v>57</v>
      </c>
      <c r="E2" s="1"/>
      <c r="F2" s="1"/>
      <c r="G2" s="1"/>
    </row>
    <row r="3" spans="4:8" ht="12.75">
      <c r="D3" s="1" t="s">
        <v>1</v>
      </c>
      <c r="E3" s="1"/>
      <c r="G3" s="1" t="s">
        <v>2</v>
      </c>
      <c r="H3" s="1"/>
    </row>
    <row r="4" spans="4:9" ht="12.75">
      <c r="D4" s="1">
        <v>2011</v>
      </c>
      <c r="E4" s="1">
        <v>2012</v>
      </c>
      <c r="H4" s="1">
        <v>2011</v>
      </c>
      <c r="I4" s="1">
        <v>2012</v>
      </c>
    </row>
    <row r="5" spans="4:9" ht="12.75">
      <c r="D5" s="1" t="s">
        <v>3</v>
      </c>
      <c r="E5" s="1" t="s">
        <v>3</v>
      </c>
      <c r="H5" s="4" t="s">
        <v>3</v>
      </c>
      <c r="I5" s="1" t="s">
        <v>49</v>
      </c>
    </row>
    <row r="6" spans="1:9" ht="12.75">
      <c r="A6" t="s">
        <v>4</v>
      </c>
      <c r="D6" s="3">
        <v>14253.66</v>
      </c>
      <c r="E6" s="1">
        <v>21439.27</v>
      </c>
      <c r="F6" t="s">
        <v>5</v>
      </c>
      <c r="H6" s="3">
        <v>11965.92</v>
      </c>
      <c r="I6" s="1">
        <v>11815.94</v>
      </c>
    </row>
    <row r="7" spans="1:9" ht="12.75">
      <c r="A7" s="1" t="s">
        <v>6</v>
      </c>
      <c r="D7" s="3">
        <v>46050</v>
      </c>
      <c r="E7" s="3">
        <v>48200</v>
      </c>
      <c r="F7" t="s">
        <v>7</v>
      </c>
      <c r="H7" s="3">
        <v>248.18</v>
      </c>
      <c r="I7" s="3">
        <v>212.5</v>
      </c>
    </row>
    <row r="8" spans="4:9" ht="12.75">
      <c r="D8" s="3"/>
      <c r="E8" s="3"/>
      <c r="F8" t="s">
        <v>8</v>
      </c>
      <c r="H8" s="3">
        <v>0</v>
      </c>
      <c r="I8" s="1"/>
    </row>
    <row r="9" spans="1:9" ht="12.75">
      <c r="A9" s="1" t="s">
        <v>9</v>
      </c>
      <c r="B9" s="1"/>
      <c r="D9" s="3"/>
      <c r="E9" s="3"/>
      <c r="H9" s="5"/>
      <c r="I9" s="1"/>
    </row>
    <row r="10" spans="1:9" ht="12.75">
      <c r="A10" s="1" t="s">
        <v>12</v>
      </c>
      <c r="D10" s="3">
        <v>400</v>
      </c>
      <c r="E10" s="3">
        <v>400</v>
      </c>
      <c r="F10" t="s">
        <v>11</v>
      </c>
      <c r="H10" s="3">
        <v>5519.52</v>
      </c>
      <c r="I10" s="3">
        <v>8231.67</v>
      </c>
    </row>
    <row r="11" spans="4:9" ht="12.75">
      <c r="D11" s="1"/>
      <c r="E11" s="3"/>
      <c r="H11" s="5"/>
      <c r="I11" s="1"/>
    </row>
    <row r="12" spans="1:9" ht="12.75">
      <c r="A12" s="1" t="s">
        <v>14</v>
      </c>
      <c r="D12" s="3">
        <v>340</v>
      </c>
      <c r="E12" s="3">
        <v>515</v>
      </c>
      <c r="F12" t="s">
        <v>10</v>
      </c>
      <c r="H12" s="3">
        <v>2430</v>
      </c>
      <c r="I12" s="3">
        <v>2275</v>
      </c>
    </row>
    <row r="13" spans="4:9" ht="12.75">
      <c r="D13" s="1"/>
      <c r="E13" s="3"/>
      <c r="H13" s="5"/>
      <c r="I13" s="1"/>
    </row>
    <row r="14" spans="1:9" ht="12.75">
      <c r="A14" s="1" t="s">
        <v>15</v>
      </c>
      <c r="D14" s="3">
        <v>2390</v>
      </c>
      <c r="E14" s="3">
        <v>2320</v>
      </c>
      <c r="F14" t="s">
        <v>13</v>
      </c>
      <c r="H14" s="3">
        <v>2105.36</v>
      </c>
      <c r="I14" s="3">
        <v>2508.25</v>
      </c>
    </row>
    <row r="15" spans="5:9" ht="12.75">
      <c r="E15" s="1"/>
      <c r="H15" s="5"/>
      <c r="I15" s="1"/>
    </row>
    <row r="16" spans="1:9" ht="12.75">
      <c r="A16" s="1" t="s">
        <v>39</v>
      </c>
      <c r="D16" s="3">
        <v>520</v>
      </c>
      <c r="E16" s="3">
        <v>1070</v>
      </c>
      <c r="F16" t="s">
        <v>16</v>
      </c>
      <c r="H16" s="3">
        <v>72.82</v>
      </c>
      <c r="I16" s="3">
        <v>6227.15</v>
      </c>
    </row>
    <row r="17" spans="2:9" ht="12.75">
      <c r="B17" s="4" t="s">
        <v>50</v>
      </c>
      <c r="D17" s="3">
        <v>575</v>
      </c>
      <c r="E17" s="3">
        <v>0</v>
      </c>
      <c r="H17" s="5"/>
      <c r="I17" s="3"/>
    </row>
    <row r="18" spans="5:9" ht="12.75">
      <c r="E18" s="1"/>
      <c r="F18" t="s">
        <v>18</v>
      </c>
      <c r="H18" s="3">
        <v>4813.02</v>
      </c>
      <c r="I18" s="3">
        <v>4730.98</v>
      </c>
    </row>
    <row r="19" spans="1:9" ht="12.75">
      <c r="A19" s="4" t="s">
        <v>59</v>
      </c>
      <c r="D19" s="3">
        <v>0</v>
      </c>
      <c r="E19" s="3">
        <v>590</v>
      </c>
      <c r="F19" t="s">
        <v>19</v>
      </c>
      <c r="H19" s="5"/>
      <c r="I19" s="3"/>
    </row>
    <row r="20" spans="5:9" ht="12.75">
      <c r="E20" s="3"/>
      <c r="H20" s="5"/>
      <c r="I20" s="3"/>
    </row>
    <row r="21" spans="1:9" ht="12.75">
      <c r="A21" s="1" t="s">
        <v>40</v>
      </c>
      <c r="D21" s="3">
        <v>85</v>
      </c>
      <c r="E21" s="3">
        <v>190</v>
      </c>
      <c r="F21" t="s">
        <v>48</v>
      </c>
      <c r="H21" s="3">
        <v>6151.39</v>
      </c>
      <c r="I21" s="3">
        <v>2241.2</v>
      </c>
    </row>
    <row r="22" spans="4:9" ht="12.75">
      <c r="D22" s="1"/>
      <c r="E22" s="3"/>
      <c r="H22" s="5"/>
      <c r="I22" s="3"/>
    </row>
    <row r="23" spans="1:9" ht="12.75">
      <c r="A23" s="1" t="s">
        <v>17</v>
      </c>
      <c r="D23" s="3">
        <v>1220</v>
      </c>
      <c r="E23" s="3">
        <v>2008.5</v>
      </c>
      <c r="F23" s="1" t="s">
        <v>20</v>
      </c>
      <c r="H23" s="3">
        <v>2198.71</v>
      </c>
      <c r="I23" s="3">
        <v>5073.79</v>
      </c>
    </row>
    <row r="24" spans="1:9" ht="12.75">
      <c r="A24" s="1"/>
      <c r="D24" s="3"/>
      <c r="E24" s="3"/>
      <c r="H24" s="5"/>
      <c r="I24" s="3"/>
    </row>
    <row r="25" spans="1:9" ht="12.75">
      <c r="A25" s="1" t="s">
        <v>16</v>
      </c>
      <c r="D25" s="3">
        <v>167.72</v>
      </c>
      <c r="E25" s="1">
        <v>163.75</v>
      </c>
      <c r="F25" s="4" t="s">
        <v>60</v>
      </c>
      <c r="H25" s="2">
        <v>0</v>
      </c>
      <c r="I25" s="3">
        <v>463.21</v>
      </c>
    </row>
    <row r="26" spans="1:9" ht="12.75">
      <c r="A26" t="s">
        <v>21</v>
      </c>
      <c r="D26" s="3"/>
      <c r="E26" s="3"/>
      <c r="I26" s="3"/>
    </row>
    <row r="27" spans="1:9" ht="12.75">
      <c r="A27" s="1" t="s">
        <v>22</v>
      </c>
      <c r="D27" s="3">
        <v>330</v>
      </c>
      <c r="E27" s="3">
        <v>330</v>
      </c>
      <c r="F27" s="1" t="s">
        <v>23</v>
      </c>
      <c r="H27" s="3">
        <v>1947.85</v>
      </c>
      <c r="I27" s="3">
        <v>2210.37</v>
      </c>
    </row>
    <row r="28" spans="4:9" ht="12.75">
      <c r="D28" s="1"/>
      <c r="E28" s="3"/>
      <c r="F28" s="4" t="s">
        <v>61</v>
      </c>
      <c r="H28" s="5">
        <v>0</v>
      </c>
      <c r="I28" s="3">
        <v>683</v>
      </c>
    </row>
    <row r="29" spans="1:5" ht="12.75">
      <c r="A29" s="1" t="s">
        <v>24</v>
      </c>
      <c r="D29" s="3">
        <v>722.31</v>
      </c>
      <c r="E29" s="1">
        <v>1314.37</v>
      </c>
    </row>
    <row r="30" spans="4:9" ht="12.75">
      <c r="D30" s="1"/>
      <c r="E30" s="3"/>
      <c r="F30" s="1" t="s">
        <v>26</v>
      </c>
      <c r="H30" s="5">
        <v>2150</v>
      </c>
      <c r="I30" s="3">
        <v>312.5</v>
      </c>
    </row>
    <row r="31" spans="1:9" ht="12.75">
      <c r="A31" s="1" t="s">
        <v>25</v>
      </c>
      <c r="D31" s="3">
        <v>172.13</v>
      </c>
      <c r="E31" s="1">
        <v>210.89</v>
      </c>
      <c r="H31" s="5"/>
      <c r="I31" s="3"/>
    </row>
    <row r="32" spans="4:9" ht="12.75">
      <c r="D32" s="3"/>
      <c r="E32" s="3"/>
      <c r="F32" t="s">
        <v>28</v>
      </c>
      <c r="H32" s="3">
        <v>281</v>
      </c>
      <c r="I32" s="3">
        <v>535</v>
      </c>
    </row>
    <row r="33" spans="1:11" ht="12.75">
      <c r="A33" s="1" t="s">
        <v>38</v>
      </c>
      <c r="D33" s="3">
        <v>475</v>
      </c>
      <c r="E33" s="1">
        <v>2729.67</v>
      </c>
      <c r="H33" s="5"/>
      <c r="I33" s="3"/>
      <c r="K33" t="s">
        <v>66</v>
      </c>
    </row>
    <row r="34" spans="4:9" ht="12.75">
      <c r="D34" s="3"/>
      <c r="E34" s="3"/>
      <c r="F34" t="s">
        <v>30</v>
      </c>
      <c r="H34" s="3">
        <v>1016.11</v>
      </c>
      <c r="I34" s="3">
        <v>1003.73</v>
      </c>
    </row>
    <row r="35" spans="1:9" ht="12.75">
      <c r="A35" s="1" t="s">
        <v>27</v>
      </c>
      <c r="D35" s="3">
        <v>893.76</v>
      </c>
      <c r="E35" s="1">
        <v>1111.98</v>
      </c>
      <c r="H35" s="5"/>
      <c r="I35" s="3"/>
    </row>
    <row r="36" spans="4:9" ht="12.75">
      <c r="D36" s="3"/>
      <c r="E36" s="3"/>
      <c r="F36" t="s">
        <v>32</v>
      </c>
      <c r="H36" s="3">
        <v>367</v>
      </c>
      <c r="I36" s="3">
        <v>579.81</v>
      </c>
    </row>
    <row r="37" spans="1:9" ht="12.75">
      <c r="A37" s="1" t="s">
        <v>29</v>
      </c>
      <c r="D37" s="9">
        <f>SUM(D6:D36)</f>
        <v>68594.58</v>
      </c>
      <c r="E37" s="9">
        <f>SUM(E6:E36)</f>
        <v>82593.43</v>
      </c>
      <c r="H37" s="5"/>
      <c r="I37" s="3"/>
    </row>
    <row r="38" spans="4:9" ht="12.75">
      <c r="D38" s="10"/>
      <c r="E38" s="9"/>
      <c r="F38" t="s">
        <v>33</v>
      </c>
      <c r="H38" s="3">
        <v>465</v>
      </c>
      <c r="I38" s="3">
        <v>470</v>
      </c>
    </row>
    <row r="39" spans="1:9" ht="12.75">
      <c r="A39" t="s">
        <v>31</v>
      </c>
      <c r="D39" s="9">
        <v>47155.31</v>
      </c>
      <c r="E39" s="11">
        <v>53673.57</v>
      </c>
      <c r="H39" s="5"/>
      <c r="I39" s="3"/>
    </row>
    <row r="40" spans="4:9" ht="13.5" thickBot="1">
      <c r="D40" s="10"/>
      <c r="E40" s="9"/>
      <c r="F40" t="s">
        <v>34</v>
      </c>
      <c r="H40" s="5">
        <v>0</v>
      </c>
      <c r="I40" s="3">
        <v>168.32</v>
      </c>
    </row>
    <row r="41" spans="1:9" ht="13.5" thickBot="1">
      <c r="A41" s="1" t="s">
        <v>58</v>
      </c>
      <c r="D41" s="7">
        <v>21439.27</v>
      </c>
      <c r="E41" s="8">
        <v>28919.86</v>
      </c>
      <c r="H41" s="5"/>
      <c r="I41" s="3"/>
    </row>
    <row r="42" spans="1:9" ht="12.75">
      <c r="A42" s="4" t="s">
        <v>53</v>
      </c>
      <c r="B42" s="4" t="s">
        <v>51</v>
      </c>
      <c r="D42" s="5" t="s">
        <v>54</v>
      </c>
      <c r="E42" s="5" t="s">
        <v>64</v>
      </c>
      <c r="F42" t="s">
        <v>35</v>
      </c>
      <c r="H42" s="3">
        <v>250</v>
      </c>
      <c r="I42" s="3">
        <v>0</v>
      </c>
    </row>
    <row r="43" spans="2:9" ht="12.75">
      <c r="B43" s="4" t="s">
        <v>52</v>
      </c>
      <c r="D43" s="6" t="s">
        <v>55</v>
      </c>
      <c r="E43" s="5" t="s">
        <v>63</v>
      </c>
      <c r="H43" s="5"/>
      <c r="I43" s="3"/>
    </row>
    <row r="44" spans="4:9" ht="12.75">
      <c r="D44" s="2"/>
      <c r="E44" s="2"/>
      <c r="F44" t="s">
        <v>36</v>
      </c>
      <c r="H44" s="3">
        <v>1525</v>
      </c>
      <c r="I44" s="3">
        <v>1025</v>
      </c>
    </row>
    <row r="45" spans="1:9" ht="12.75">
      <c r="A45" s="1" t="s">
        <v>37</v>
      </c>
      <c r="D45" s="2"/>
      <c r="E45" s="2" t="s">
        <v>41</v>
      </c>
      <c r="H45" s="5"/>
      <c r="I45" s="3"/>
    </row>
    <row r="46" spans="1:9" ht="12.75">
      <c r="A46" t="s">
        <v>43</v>
      </c>
      <c r="D46" s="2"/>
      <c r="E46" s="2"/>
      <c r="F46" t="s">
        <v>42</v>
      </c>
      <c r="H46" s="3">
        <v>1979.21</v>
      </c>
      <c r="I46" s="3">
        <v>1886.29</v>
      </c>
    </row>
    <row r="47" spans="5:16" ht="12.75">
      <c r="E47" s="2"/>
      <c r="H47" s="5"/>
      <c r="I47" s="3"/>
      <c r="P47" s="4" t="s">
        <v>56</v>
      </c>
    </row>
    <row r="48" spans="1:9" ht="12.75">
      <c r="A48" s="1" t="s">
        <v>46</v>
      </c>
      <c r="D48" s="4" t="s">
        <v>65</v>
      </c>
      <c r="E48" s="2"/>
      <c r="F48" t="s">
        <v>44</v>
      </c>
      <c r="H48" s="3">
        <v>482.24</v>
      </c>
      <c r="I48" s="3">
        <v>634.7</v>
      </c>
    </row>
    <row r="49" spans="1:9" ht="12.75">
      <c r="A49" s="1" t="s">
        <v>47</v>
      </c>
      <c r="E49" s="2"/>
      <c r="F49" t="s">
        <v>45</v>
      </c>
      <c r="H49" s="3">
        <v>1111.98</v>
      </c>
      <c r="I49" s="3">
        <v>385.16</v>
      </c>
    </row>
    <row r="50" spans="5:10" ht="12.75">
      <c r="E50" s="2"/>
      <c r="F50" t="s">
        <v>62</v>
      </c>
      <c r="H50" s="3">
        <v>75</v>
      </c>
      <c r="I50" s="3">
        <v>0</v>
      </c>
      <c r="J50" t="s">
        <v>56</v>
      </c>
    </row>
    <row r="51" spans="5:9" ht="12.75">
      <c r="E51" s="2"/>
      <c r="F51" t="s">
        <v>29</v>
      </c>
      <c r="H51" s="3">
        <f>SUM(H6:H50)</f>
        <v>47155.310000000005</v>
      </c>
      <c r="I51" s="3">
        <f>SUM(I6:I50)</f>
        <v>53673.57000000001</v>
      </c>
    </row>
    <row r="52" spans="5:9" ht="12.75">
      <c r="E52" s="2"/>
      <c r="I52" s="2"/>
    </row>
    <row r="53" spans="5:9" ht="12.75">
      <c r="E53" s="2"/>
      <c r="I53" s="2"/>
    </row>
    <row r="54" spans="5:9" ht="12.75">
      <c r="E54" s="2"/>
      <c r="I54" s="2"/>
    </row>
    <row r="55" spans="5:9" ht="12.75">
      <c r="E55" s="2"/>
      <c r="I55" s="2"/>
    </row>
    <row r="56" spans="5:9" ht="12.75">
      <c r="E56" s="2"/>
      <c r="I56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HJG</dc:creator>
  <cp:keywords/>
  <dc:description/>
  <cp:lastModifiedBy>hadyn</cp:lastModifiedBy>
  <cp:lastPrinted>2012-05-09T08:21:25Z</cp:lastPrinted>
  <dcterms:created xsi:type="dcterms:W3CDTF">2010-04-05T23:38:01Z</dcterms:created>
  <dcterms:modified xsi:type="dcterms:W3CDTF">2012-05-09T10:21:25Z</dcterms:modified>
  <cp:category/>
  <cp:version/>
  <cp:contentType/>
  <cp:contentStatus/>
</cp:coreProperties>
</file>